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0" windowHeight="9585"/>
  </bookViews>
  <sheets>
    <sheet name="初賽名單及人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7" i="1" l="1"/>
</calcChain>
</file>

<file path=xl/sharedStrings.xml><?xml version="1.0" encoding="utf-8"?>
<sst xmlns="http://schemas.openxmlformats.org/spreadsheetml/2006/main" count="387" uniqueCount="266">
  <si>
    <t>九如國小</t>
  </si>
  <si>
    <t/>
  </si>
  <si>
    <t>三多國小</t>
  </si>
  <si>
    <t>三和國小</t>
  </si>
  <si>
    <t>口社國小</t>
  </si>
  <si>
    <t>土庫國小</t>
  </si>
  <si>
    <t>大路關國小</t>
  </si>
  <si>
    <t>仕絨國小</t>
  </si>
  <si>
    <t>北葉國小</t>
  </si>
  <si>
    <t>玉田國小</t>
  </si>
  <si>
    <t>田子國小</t>
  </si>
  <si>
    <t>地磨兒國小</t>
  </si>
  <si>
    <t>里港國小</t>
  </si>
  <si>
    <t>佳義國小</t>
  </si>
  <si>
    <t>長榮百合國小</t>
  </si>
  <si>
    <t>青山國小</t>
  </si>
  <si>
    <t>青葉國小</t>
  </si>
  <si>
    <t>後庄國小</t>
  </si>
  <si>
    <t>振興國小</t>
  </si>
  <si>
    <t>泰山國小</t>
  </si>
  <si>
    <t>高朗國小</t>
  </si>
  <si>
    <t>高樹國小</t>
  </si>
  <si>
    <t>彭厝國小</t>
  </si>
  <si>
    <t>惠農國小</t>
  </si>
  <si>
    <t>塔樓國小</t>
  </si>
  <si>
    <t>新南國小</t>
  </si>
  <si>
    <t>新圍國小</t>
  </si>
  <si>
    <t>新豐國小</t>
  </si>
  <si>
    <t>載興國小</t>
  </si>
  <si>
    <t>賽嘉國小</t>
  </si>
  <si>
    <t>舊寮國小</t>
  </si>
  <si>
    <t>霧台國小</t>
  </si>
  <si>
    <t>鹽埔國小</t>
  </si>
  <si>
    <t>小計</t>
  </si>
  <si>
    <t>九如國中</t>
  </si>
  <si>
    <t>大路關國中</t>
  </si>
  <si>
    <t>里港國中</t>
  </si>
  <si>
    <t>高泰國中</t>
  </si>
  <si>
    <t>高樹國中</t>
  </si>
  <si>
    <t>瑪家國中</t>
  </si>
  <si>
    <t>鹽埔國中</t>
  </si>
  <si>
    <t>教師組</t>
  </si>
  <si>
    <t>比賽項目</t>
    <phoneticPr fontId="3" type="noConversion"/>
  </si>
  <si>
    <t>演說</t>
    <phoneticPr fontId="3" type="noConversion"/>
  </si>
  <si>
    <t>閩南語</t>
    <phoneticPr fontId="3" type="noConversion"/>
  </si>
  <si>
    <t>國語</t>
    <phoneticPr fontId="3" type="noConversion"/>
  </si>
  <si>
    <t>寫字</t>
    <phoneticPr fontId="3" type="noConversion"/>
  </si>
  <si>
    <t>作文</t>
    <phoneticPr fontId="3" type="noConversion"/>
  </si>
  <si>
    <t>朗讀</t>
    <phoneticPr fontId="3" type="noConversion"/>
  </si>
  <si>
    <t>寫字</t>
    <phoneticPr fontId="3" type="noConversion"/>
  </si>
  <si>
    <t>學校</t>
    <phoneticPr fontId="3" type="noConversion"/>
  </si>
  <si>
    <t>國語</t>
    <phoneticPr fontId="3" type="noConversion"/>
  </si>
  <si>
    <t>閩南語</t>
    <phoneticPr fontId="3" type="noConversion"/>
  </si>
  <si>
    <t>英語</t>
    <phoneticPr fontId="3" type="noConversion"/>
  </si>
  <si>
    <t>客家語</t>
    <phoneticPr fontId="3" type="noConversion"/>
  </si>
  <si>
    <t>組別</t>
    <phoneticPr fontId="3" type="noConversion"/>
  </si>
  <si>
    <t>演說</t>
    <phoneticPr fontId="3" type="noConversion"/>
  </si>
  <si>
    <t>情境式演說</t>
    <phoneticPr fontId="3" type="noConversion"/>
  </si>
  <si>
    <t>朗讀</t>
    <phoneticPr fontId="3" type="noConversion"/>
  </si>
  <si>
    <t>作文</t>
    <phoneticPr fontId="3" type="noConversion"/>
  </si>
  <si>
    <t>字音字形</t>
    <phoneticPr fontId="3" type="noConversion"/>
  </si>
  <si>
    <t>項目代號</t>
    <phoneticPr fontId="2" type="noConversion"/>
  </si>
  <si>
    <t>學校</t>
    <phoneticPr fontId="3" type="noConversion"/>
  </si>
  <si>
    <t>國語</t>
    <phoneticPr fontId="3" type="noConversion"/>
  </si>
  <si>
    <t>閩南語</t>
    <phoneticPr fontId="3" type="noConversion"/>
  </si>
  <si>
    <t>客家語</t>
    <phoneticPr fontId="3" type="noConversion"/>
  </si>
  <si>
    <t>英語</t>
    <phoneticPr fontId="3" type="noConversion"/>
  </si>
  <si>
    <t>各校人數</t>
    <phoneticPr fontId="3" type="noConversion"/>
  </si>
  <si>
    <t>參賽學校</t>
    <phoneticPr fontId="3" type="noConversion"/>
  </si>
  <si>
    <t>字音字形</t>
    <phoneticPr fontId="3" type="noConversion"/>
  </si>
  <si>
    <t>客語</t>
    <phoneticPr fontId="3" type="noConversion"/>
  </si>
  <si>
    <t>112年屏東縣語文競賽里港區初賽名單及人數表</t>
    <phoneticPr fontId="2" type="noConversion"/>
  </si>
  <si>
    <t>國小組32校</t>
    <phoneticPr fontId="2" type="noConversion"/>
  </si>
  <si>
    <t>國中組7校</t>
    <phoneticPr fontId="2" type="noConversion"/>
  </si>
  <si>
    <t>許O雯</t>
    <phoneticPr fontId="3" type="noConversion"/>
  </si>
  <si>
    <t>邱O絜</t>
    <phoneticPr fontId="3" type="noConversion"/>
  </si>
  <si>
    <t>蔡O祐</t>
    <phoneticPr fontId="3" type="noConversion"/>
  </si>
  <si>
    <t>蔡O言</t>
    <phoneticPr fontId="3" type="noConversion"/>
  </si>
  <si>
    <t>李O宇</t>
    <phoneticPr fontId="3" type="noConversion"/>
  </si>
  <si>
    <t>黃O妡</t>
    <phoneticPr fontId="3" type="noConversion"/>
  </si>
  <si>
    <t>馮O綺</t>
    <phoneticPr fontId="3" type="noConversion"/>
  </si>
  <si>
    <t>莊O鈞</t>
    <phoneticPr fontId="3" type="noConversion"/>
  </si>
  <si>
    <t>陳O竹</t>
    <phoneticPr fontId="3" type="noConversion"/>
  </si>
  <si>
    <t>邱O瑀</t>
    <phoneticPr fontId="3" type="noConversion"/>
  </si>
  <si>
    <t>陳O蓁</t>
    <phoneticPr fontId="3" type="noConversion"/>
  </si>
  <si>
    <t>吳O璇</t>
    <phoneticPr fontId="3" type="noConversion"/>
  </si>
  <si>
    <t>邱O涵</t>
    <phoneticPr fontId="3" type="noConversion"/>
  </si>
  <si>
    <t>王O晴</t>
    <phoneticPr fontId="3" type="noConversion"/>
  </si>
  <si>
    <t>黃O棻</t>
    <phoneticPr fontId="3" type="noConversion"/>
  </si>
  <si>
    <t>蕭O晴</t>
    <phoneticPr fontId="3" type="noConversion"/>
  </si>
  <si>
    <t>莊O穎</t>
    <phoneticPr fontId="3" type="noConversion"/>
  </si>
  <si>
    <t>林O慈</t>
    <phoneticPr fontId="3" type="noConversion"/>
  </si>
  <si>
    <t>蘇O平</t>
    <phoneticPr fontId="3" type="noConversion"/>
  </si>
  <si>
    <t>劉O琁</t>
    <phoneticPr fontId="3" type="noConversion"/>
  </si>
  <si>
    <t>李O齊</t>
    <phoneticPr fontId="3" type="noConversion"/>
  </si>
  <si>
    <t>林O伃</t>
    <phoneticPr fontId="3" type="noConversion"/>
  </si>
  <si>
    <t>尤O恩</t>
    <phoneticPr fontId="3" type="noConversion"/>
  </si>
  <si>
    <t>邵O璇</t>
    <phoneticPr fontId="3" type="noConversion"/>
  </si>
  <si>
    <t>黃O宬</t>
    <phoneticPr fontId="3" type="noConversion"/>
  </si>
  <si>
    <t>陳O吟</t>
    <phoneticPr fontId="3" type="noConversion"/>
  </si>
  <si>
    <t>曾O怡</t>
    <phoneticPr fontId="3" type="noConversion"/>
  </si>
  <si>
    <t>鍾O唐</t>
    <phoneticPr fontId="3" type="noConversion"/>
  </si>
  <si>
    <t>陳O希</t>
    <phoneticPr fontId="3" type="noConversion"/>
  </si>
  <si>
    <t>莊O妍</t>
    <phoneticPr fontId="3" type="noConversion"/>
  </si>
  <si>
    <t>孫O瑩</t>
    <phoneticPr fontId="3" type="noConversion"/>
  </si>
  <si>
    <t>莊O潔</t>
    <phoneticPr fontId="3" type="noConversion"/>
  </si>
  <si>
    <t>王O彤</t>
    <phoneticPr fontId="3" type="noConversion"/>
  </si>
  <si>
    <t>楊O勳</t>
    <phoneticPr fontId="3" type="noConversion"/>
  </si>
  <si>
    <t>温O家</t>
    <phoneticPr fontId="3" type="noConversion"/>
  </si>
  <si>
    <t>陳O霏</t>
    <phoneticPr fontId="3" type="noConversion"/>
  </si>
  <si>
    <t>陳O安</t>
    <phoneticPr fontId="3" type="noConversion"/>
  </si>
  <si>
    <t>洪O育</t>
    <phoneticPr fontId="3" type="noConversion"/>
  </si>
  <si>
    <t>蔡O澔</t>
    <phoneticPr fontId="3" type="noConversion"/>
  </si>
  <si>
    <t>陳O心</t>
    <phoneticPr fontId="3" type="noConversion"/>
  </si>
  <si>
    <t>陳O</t>
    <phoneticPr fontId="3" type="noConversion"/>
  </si>
  <si>
    <t>許O晴</t>
    <phoneticPr fontId="3" type="noConversion"/>
  </si>
  <si>
    <t>楊O瑜</t>
    <phoneticPr fontId="3" type="noConversion"/>
  </si>
  <si>
    <t>朱O慈</t>
    <phoneticPr fontId="3" type="noConversion"/>
  </si>
  <si>
    <t>尤O</t>
    <phoneticPr fontId="3" type="noConversion"/>
  </si>
  <si>
    <t>黃O喬</t>
    <phoneticPr fontId="3" type="noConversion"/>
  </si>
  <si>
    <t>江O臻</t>
    <phoneticPr fontId="3" type="noConversion"/>
  </si>
  <si>
    <t>許O榕</t>
    <phoneticPr fontId="3" type="noConversion"/>
  </si>
  <si>
    <t>劉O</t>
    <phoneticPr fontId="3" type="noConversion"/>
  </si>
  <si>
    <t>郭O雋</t>
    <phoneticPr fontId="3" type="noConversion"/>
  </si>
  <si>
    <t>郭O心</t>
    <phoneticPr fontId="3" type="noConversion"/>
  </si>
  <si>
    <t>謝O霓</t>
    <phoneticPr fontId="3" type="noConversion"/>
  </si>
  <si>
    <t>鄭O舒</t>
    <phoneticPr fontId="3" type="noConversion"/>
  </si>
  <si>
    <t>容O雅</t>
    <phoneticPr fontId="3" type="noConversion"/>
  </si>
  <si>
    <t>吳O婕</t>
    <phoneticPr fontId="3" type="noConversion"/>
  </si>
  <si>
    <t>楊O生</t>
    <phoneticPr fontId="3" type="noConversion"/>
  </si>
  <si>
    <t>莊O榆</t>
    <phoneticPr fontId="3" type="noConversion"/>
  </si>
  <si>
    <t>邱O紹</t>
    <phoneticPr fontId="3" type="noConversion"/>
  </si>
  <si>
    <t>李O儒</t>
    <phoneticPr fontId="3" type="noConversion"/>
  </si>
  <si>
    <t>曾O</t>
    <phoneticPr fontId="3" type="noConversion"/>
  </si>
  <si>
    <t>戴O宬</t>
    <phoneticPr fontId="3" type="noConversion"/>
  </si>
  <si>
    <t>藍O伶</t>
    <phoneticPr fontId="3" type="noConversion"/>
  </si>
  <si>
    <t>陳O庭</t>
    <phoneticPr fontId="3" type="noConversion"/>
  </si>
  <si>
    <t>江麥O琳</t>
    <phoneticPr fontId="3" type="noConversion"/>
  </si>
  <si>
    <t>巴O晨</t>
    <phoneticPr fontId="2" type="noConversion"/>
  </si>
  <si>
    <t>盧O智</t>
    <phoneticPr fontId="3" type="noConversion"/>
  </si>
  <si>
    <t>許O菁</t>
    <phoneticPr fontId="3" type="noConversion"/>
  </si>
  <si>
    <t>陳O柔</t>
    <phoneticPr fontId="3" type="noConversion"/>
  </si>
  <si>
    <t>謝O佑</t>
    <phoneticPr fontId="3" type="noConversion"/>
  </si>
  <si>
    <t>朱O蓉</t>
    <phoneticPr fontId="3" type="noConversion"/>
  </si>
  <si>
    <t>陳O汝</t>
    <phoneticPr fontId="3" type="noConversion"/>
  </si>
  <si>
    <t>陳O君</t>
    <phoneticPr fontId="3" type="noConversion"/>
  </si>
  <si>
    <t>王O凱</t>
    <phoneticPr fontId="3" type="noConversion"/>
  </si>
  <si>
    <t>簡O州</t>
    <phoneticPr fontId="3" type="noConversion"/>
  </si>
  <si>
    <t>曹O豪</t>
    <phoneticPr fontId="3" type="noConversion"/>
  </si>
  <si>
    <t>林O萍</t>
    <phoneticPr fontId="3" type="noConversion"/>
  </si>
  <si>
    <t>陳O佑</t>
    <phoneticPr fontId="3" type="noConversion"/>
  </si>
  <si>
    <t>王O恩</t>
    <phoneticPr fontId="3" type="noConversion"/>
  </si>
  <si>
    <t>辛O玲</t>
    <phoneticPr fontId="3" type="noConversion"/>
  </si>
  <si>
    <t>曾O廉</t>
    <phoneticPr fontId="3" type="noConversion"/>
  </si>
  <si>
    <t>劉O源</t>
    <phoneticPr fontId="3" type="noConversion"/>
  </si>
  <si>
    <t>鍾O絜</t>
    <phoneticPr fontId="3" type="noConversion"/>
  </si>
  <si>
    <t>許O茂</t>
    <phoneticPr fontId="3" type="noConversion"/>
  </si>
  <si>
    <t>周O瑄</t>
    <phoneticPr fontId="3" type="noConversion"/>
  </si>
  <si>
    <t>林O臻</t>
    <phoneticPr fontId="3" type="noConversion"/>
  </si>
  <si>
    <t>溫O晴</t>
    <phoneticPr fontId="3" type="noConversion"/>
  </si>
  <si>
    <t>賴O蓉</t>
    <phoneticPr fontId="3" type="noConversion"/>
  </si>
  <si>
    <t>温O煒</t>
    <phoneticPr fontId="3" type="noConversion"/>
  </si>
  <si>
    <t>楊O慈</t>
    <phoneticPr fontId="3" type="noConversion"/>
  </si>
  <si>
    <t>吳O蒨</t>
    <phoneticPr fontId="3" type="noConversion"/>
  </si>
  <si>
    <t>陳O昀</t>
    <phoneticPr fontId="3" type="noConversion"/>
  </si>
  <si>
    <t>林O萱</t>
    <phoneticPr fontId="3" type="noConversion"/>
  </si>
  <si>
    <t>林O瑩</t>
    <phoneticPr fontId="3" type="noConversion"/>
  </si>
  <si>
    <t>陳O軒</t>
    <phoneticPr fontId="3" type="noConversion"/>
  </si>
  <si>
    <t>黃O之</t>
    <phoneticPr fontId="3" type="noConversion"/>
  </si>
  <si>
    <t>許O媛</t>
    <phoneticPr fontId="3" type="noConversion"/>
  </si>
  <si>
    <t>楊O欽</t>
    <phoneticPr fontId="3" type="noConversion"/>
  </si>
  <si>
    <t>楊O茵</t>
    <phoneticPr fontId="3" type="noConversion"/>
  </si>
  <si>
    <t>李O清</t>
    <phoneticPr fontId="3" type="noConversion"/>
  </si>
  <si>
    <t>邱O芳</t>
    <phoneticPr fontId="3" type="noConversion"/>
  </si>
  <si>
    <t>柯O妤</t>
    <phoneticPr fontId="3" type="noConversion"/>
  </si>
  <si>
    <t>廖O雲</t>
    <phoneticPr fontId="3" type="noConversion"/>
  </si>
  <si>
    <t>王O傑</t>
    <phoneticPr fontId="3" type="noConversion"/>
  </si>
  <si>
    <t>董O廷</t>
    <phoneticPr fontId="3" type="noConversion"/>
  </si>
  <si>
    <t>葉O喬</t>
    <phoneticPr fontId="3" type="noConversion"/>
  </si>
  <si>
    <t>方O柔</t>
    <phoneticPr fontId="3" type="noConversion"/>
  </si>
  <si>
    <t>陳O甫</t>
    <phoneticPr fontId="3" type="noConversion"/>
  </si>
  <si>
    <t>陳O涵</t>
    <phoneticPr fontId="3" type="noConversion"/>
  </si>
  <si>
    <t>廖O甯</t>
    <phoneticPr fontId="3" type="noConversion"/>
  </si>
  <si>
    <t>莊O勛</t>
    <phoneticPr fontId="3" type="noConversion"/>
  </si>
  <si>
    <t>黃O娜</t>
    <phoneticPr fontId="3" type="noConversion"/>
  </si>
  <si>
    <t>洪O銨</t>
    <phoneticPr fontId="3" type="noConversion"/>
  </si>
  <si>
    <t>洪O濠</t>
    <phoneticPr fontId="3" type="noConversion"/>
  </si>
  <si>
    <t>陳O欣</t>
    <phoneticPr fontId="3" type="noConversion"/>
  </si>
  <si>
    <t>陳O宇</t>
    <phoneticPr fontId="3" type="noConversion"/>
  </si>
  <si>
    <t>陳O埕</t>
    <phoneticPr fontId="3" type="noConversion"/>
  </si>
  <si>
    <t>郭O潁</t>
    <phoneticPr fontId="3" type="noConversion"/>
  </si>
  <si>
    <t>鍾O紘</t>
    <phoneticPr fontId="3" type="noConversion"/>
  </si>
  <si>
    <t>董O飛</t>
    <phoneticPr fontId="3" type="noConversion"/>
  </si>
  <si>
    <t>徐O</t>
    <phoneticPr fontId="3" type="noConversion"/>
  </si>
  <si>
    <t>何O臻</t>
    <phoneticPr fontId="3" type="noConversion"/>
  </si>
  <si>
    <t>楊O蓁</t>
    <phoneticPr fontId="3" type="noConversion"/>
  </si>
  <si>
    <t>麥O婕</t>
    <phoneticPr fontId="3" type="noConversion"/>
  </si>
  <si>
    <t>賴O禾</t>
    <phoneticPr fontId="3" type="noConversion"/>
  </si>
  <si>
    <t>宋O琳</t>
    <phoneticPr fontId="3" type="noConversion"/>
  </si>
  <si>
    <t>王O義</t>
    <phoneticPr fontId="3" type="noConversion"/>
  </si>
  <si>
    <t>黃O翔</t>
    <phoneticPr fontId="3" type="noConversion"/>
  </si>
  <si>
    <t>曾O菱</t>
    <phoneticPr fontId="3" type="noConversion"/>
  </si>
  <si>
    <t>林O婷</t>
    <phoneticPr fontId="3" type="noConversion"/>
  </si>
  <si>
    <t>盧O儀</t>
    <phoneticPr fontId="3" type="noConversion"/>
  </si>
  <si>
    <t>林O佑</t>
    <phoneticPr fontId="3" type="noConversion"/>
  </si>
  <si>
    <t>葉O瑜</t>
    <phoneticPr fontId="3" type="noConversion"/>
  </si>
  <si>
    <t>張O睿</t>
    <phoneticPr fontId="3" type="noConversion"/>
  </si>
  <si>
    <t>黃O凱</t>
    <phoneticPr fontId="3" type="noConversion"/>
  </si>
  <si>
    <t>何O葳</t>
    <phoneticPr fontId="3" type="noConversion"/>
  </si>
  <si>
    <t>劉O妤</t>
    <phoneticPr fontId="3" type="noConversion"/>
  </si>
  <si>
    <t>藍O雨</t>
    <phoneticPr fontId="3" type="noConversion"/>
  </si>
  <si>
    <t>陳O馨</t>
    <phoneticPr fontId="3" type="noConversion"/>
  </si>
  <si>
    <t>莊O晴</t>
    <phoneticPr fontId="3" type="noConversion"/>
  </si>
  <si>
    <t>張O瑄</t>
    <phoneticPr fontId="3" type="noConversion"/>
  </si>
  <si>
    <t>林O妤</t>
    <phoneticPr fontId="3" type="noConversion"/>
  </si>
  <si>
    <t>陳O羽</t>
    <phoneticPr fontId="3" type="noConversion"/>
  </si>
  <si>
    <t>潘O安</t>
    <phoneticPr fontId="3" type="noConversion"/>
  </si>
  <si>
    <t>黃O芩</t>
    <phoneticPr fontId="3" type="noConversion"/>
  </si>
  <si>
    <t>莊O詒</t>
    <phoneticPr fontId="3" type="noConversion"/>
  </si>
  <si>
    <t>劉O喬</t>
    <phoneticPr fontId="3" type="noConversion"/>
  </si>
  <si>
    <t>劉O樊</t>
    <phoneticPr fontId="3" type="noConversion"/>
  </si>
  <si>
    <t>王O宏</t>
    <phoneticPr fontId="3" type="noConversion"/>
  </si>
  <si>
    <t>陳O真</t>
    <phoneticPr fontId="3" type="noConversion"/>
  </si>
  <si>
    <t>陳O欣</t>
    <phoneticPr fontId="3" type="noConversion"/>
  </si>
  <si>
    <t>鍾O安</t>
    <phoneticPr fontId="3" type="noConversion"/>
  </si>
  <si>
    <t>楊O宜</t>
    <phoneticPr fontId="3" type="noConversion"/>
  </si>
  <si>
    <t>陳O卉</t>
    <phoneticPr fontId="3" type="noConversion"/>
  </si>
  <si>
    <t>黃O媛</t>
    <phoneticPr fontId="3" type="noConversion"/>
  </si>
  <si>
    <t>陳O</t>
    <phoneticPr fontId="3" type="noConversion"/>
  </si>
  <si>
    <t>張O玉</t>
    <phoneticPr fontId="3" type="noConversion"/>
  </si>
  <si>
    <t>張O晏</t>
    <phoneticPr fontId="3" type="noConversion"/>
  </si>
  <si>
    <t>黃O熏</t>
    <phoneticPr fontId="3" type="noConversion"/>
  </si>
  <si>
    <t>羅O勛</t>
    <phoneticPr fontId="3" type="noConversion"/>
  </si>
  <si>
    <t>阮O蓓</t>
    <phoneticPr fontId="3" type="noConversion"/>
  </si>
  <si>
    <t>黃O沁</t>
    <phoneticPr fontId="3" type="noConversion"/>
  </si>
  <si>
    <t>郭O廷</t>
    <phoneticPr fontId="2" type="noConversion"/>
  </si>
  <si>
    <t>楊O鈞</t>
    <phoneticPr fontId="2" type="noConversion"/>
  </si>
  <si>
    <t>林O妤</t>
    <phoneticPr fontId="2" type="noConversion"/>
  </si>
  <si>
    <t>郭O瑭</t>
    <phoneticPr fontId="2" type="noConversion"/>
  </si>
  <si>
    <t>林O琳</t>
    <phoneticPr fontId="2" type="noConversion"/>
  </si>
  <si>
    <t>陳O萱</t>
    <phoneticPr fontId="2" type="noConversion"/>
  </si>
  <si>
    <t>黃O恩</t>
    <phoneticPr fontId="2" type="noConversion"/>
  </si>
  <si>
    <t>張O恩</t>
    <phoneticPr fontId="2" type="noConversion"/>
  </si>
  <si>
    <t>劉O凱</t>
    <phoneticPr fontId="3" type="noConversion"/>
  </si>
  <si>
    <t>陳O侖</t>
    <phoneticPr fontId="3" type="noConversion"/>
  </si>
  <si>
    <t>戴O秦</t>
    <phoneticPr fontId="3" type="noConversion"/>
  </si>
  <si>
    <t>吳O仲</t>
    <phoneticPr fontId="3" type="noConversion"/>
  </si>
  <si>
    <t>趙O芳</t>
    <phoneticPr fontId="3" type="noConversion"/>
  </si>
  <si>
    <t>李O瑞</t>
    <phoneticPr fontId="3" type="noConversion"/>
  </si>
  <si>
    <t>朱O萱</t>
    <phoneticPr fontId="3" type="noConversion"/>
  </si>
  <si>
    <t>許O婷</t>
    <phoneticPr fontId="3" type="noConversion"/>
  </si>
  <si>
    <t>李O德</t>
    <phoneticPr fontId="3" type="noConversion"/>
  </si>
  <si>
    <t>呂O達</t>
    <phoneticPr fontId="3" type="noConversion"/>
  </si>
  <si>
    <t>黃O揚</t>
    <phoneticPr fontId="3" type="noConversion"/>
  </si>
  <si>
    <t>王O睿</t>
    <phoneticPr fontId="3" type="noConversion"/>
  </si>
  <si>
    <t>呂O霖</t>
    <phoneticPr fontId="3" type="noConversion"/>
  </si>
  <si>
    <t>林O毅</t>
    <phoneticPr fontId="3" type="noConversion"/>
  </si>
  <si>
    <t>呂O璇</t>
    <phoneticPr fontId="3" type="noConversion"/>
  </si>
  <si>
    <t>陳O禎</t>
    <phoneticPr fontId="3" type="noConversion"/>
  </si>
  <si>
    <t>藍O翰</t>
    <phoneticPr fontId="3" type="noConversion"/>
  </si>
  <si>
    <t>林O翎</t>
    <phoneticPr fontId="3" type="noConversion"/>
  </si>
  <si>
    <t>石O卉</t>
    <phoneticPr fontId="3" type="noConversion"/>
  </si>
  <si>
    <t>陳O菁</t>
    <phoneticPr fontId="3" type="noConversion"/>
  </si>
  <si>
    <t>陳O昇</t>
    <phoneticPr fontId="3" type="noConversion"/>
  </si>
  <si>
    <t>馮O蜜</t>
    <phoneticPr fontId="3" type="noConversion"/>
  </si>
  <si>
    <t>邱O錡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</si>
</sst>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4"/>
      <color rgb="FF0070C0"/>
      <name val="標楷體"/>
      <family val="4"/>
      <charset val="136"/>
    </font>
    <font>
      <b/>
      <sz val="14"/>
      <color rgb="FFFC8610"/>
      <name val="標楷體"/>
      <family val="4"/>
      <charset val="136"/>
    </font>
    <font>
      <b/>
      <sz val="14"/>
      <color rgb="FF00B050"/>
      <name val="標楷體"/>
      <family val="4"/>
      <charset val="136"/>
    </font>
    <font>
      <b/>
      <sz val="14"/>
      <color rgb="FFCC0066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color rgb="FF0000FF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112">
    <xf numFmtId="0" fontId="0" fillId="0" borderId="0" xfId="0"/>
    <xf numFmtId="0" fontId="0" fillId="0" borderId="0" xfId="0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2" fillId="2" borderId="23" xfId="0" applyFont="1" applyFill="1" applyBorder="1" applyAlignment="1" applyProtection="1">
      <alignment horizontal="center" vertical="center" shrinkToFit="1"/>
    </xf>
    <xf numFmtId="0" fontId="12" fillId="2" borderId="29" xfId="0" applyFont="1" applyFill="1" applyBorder="1" applyAlignment="1" applyProtection="1">
      <alignment horizontal="center" vertical="center" shrinkToFi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8" fillId="0" borderId="46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6" fillId="0" borderId="50" xfId="0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7" fillId="2" borderId="59" xfId="0" applyFont="1" applyFill="1" applyBorder="1" applyAlignment="1">
      <alignment horizontal="center"/>
    </xf>
    <xf numFmtId="0" fontId="17" fillId="2" borderId="60" xfId="0" applyFont="1" applyFill="1" applyBorder="1" applyAlignment="1">
      <alignment horizontal="center"/>
    </xf>
    <xf numFmtId="0" fontId="17" fillId="2" borderId="6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6" fillId="3" borderId="30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12" fillId="4" borderId="48" xfId="0" applyFont="1" applyFill="1" applyBorder="1" applyAlignment="1">
      <alignment horizontal="center" vertical="center" textRotation="255"/>
    </xf>
    <xf numFmtId="0" fontId="12" fillId="4" borderId="49" xfId="0" applyFont="1" applyFill="1" applyBorder="1" applyAlignment="1">
      <alignment horizontal="center" vertical="center" textRotation="255"/>
    </xf>
    <xf numFmtId="0" fontId="16" fillId="0" borderId="62" xfId="0" applyFont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5" fillId="0" borderId="23" xfId="0" applyFont="1" applyBorder="1" applyAlignment="1">
      <alignment horizontal="center"/>
    </xf>
    <xf numFmtId="0" fontId="17" fillId="2" borderId="26" xfId="0" applyFont="1" applyFill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0" fontId="15" fillId="0" borderId="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7" fillId="2" borderId="66" xfId="0" applyFont="1" applyFill="1" applyBorder="1" applyAlignment="1">
      <alignment horizontal="center" vertical="center"/>
    </xf>
    <xf numFmtId="0" fontId="17" fillId="2" borderId="67" xfId="0" applyFont="1" applyFill="1" applyBorder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6" fillId="0" borderId="6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6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4" borderId="24" xfId="0" applyFont="1" applyFill="1" applyBorder="1" applyAlignment="1">
      <alignment horizontal="center" vertical="center" textRotation="255" wrapText="1"/>
    </xf>
    <xf numFmtId="0" fontId="15" fillId="4" borderId="0" xfId="0" applyFont="1" applyFill="1" applyBorder="1" applyAlignment="1">
      <alignment horizontal="center" vertical="center" textRotation="255" wrapText="1"/>
    </xf>
    <xf numFmtId="0" fontId="15" fillId="4" borderId="16" xfId="0" applyFont="1" applyFill="1" applyBorder="1" applyAlignment="1">
      <alignment horizontal="center" vertical="center" textRotation="255" wrapText="1"/>
    </xf>
    <xf numFmtId="0" fontId="18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4" fillId="4" borderId="25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0" fontId="10" fillId="3" borderId="65" xfId="0" applyFont="1" applyFill="1" applyBorder="1" applyAlignment="1">
      <alignment horizontal="center" vertical="center"/>
    </xf>
    <xf numFmtId="0" fontId="15" fillId="4" borderId="47" xfId="0" applyFont="1" applyFill="1" applyBorder="1" applyAlignment="1">
      <alignment horizontal="center" vertical="center" textRotation="255" wrapText="1"/>
    </xf>
    <xf numFmtId="0" fontId="6" fillId="0" borderId="56" xfId="0" applyFont="1" applyBorder="1" applyAlignment="1" applyProtection="1">
      <alignment horizontal="center" vertical="center" shrinkToFit="1"/>
    </xf>
    <xf numFmtId="0" fontId="14" fillId="0" borderId="42" xfId="0" applyFont="1" applyBorder="1" applyAlignment="1" applyProtection="1">
      <alignment horizontal="center" vertical="center" shrinkToFit="1"/>
    </xf>
    <xf numFmtId="0" fontId="14" fillId="0" borderId="43" xfId="0" applyFont="1" applyBorder="1" applyAlignment="1" applyProtection="1">
      <alignment horizontal="center" vertical="center" shrinkToFit="1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</cellXfs>
  <cellStyles count="3">
    <cellStyle name="一般" xfId="0" builtinId="0"/>
    <cellStyle name="一般 3" xfId="1"/>
    <cellStyle name="一般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"/>
  <sheetViews>
    <sheetView tabSelected="1" zoomScale="90" zoomScaleNormal="90" workbookViewId="0">
      <selection activeCell="N28" sqref="N28"/>
    </sheetView>
  </sheetViews>
  <sheetFormatPr defaultColWidth="9" defaultRowHeight="19.5" x14ac:dyDescent="0.3"/>
  <cols>
    <col min="1" max="1" width="12.42578125" style="6" customWidth="1"/>
    <col min="2" max="2" width="15.85546875" style="7" customWidth="1"/>
    <col min="3" max="15" width="11.85546875" style="6" customWidth="1"/>
    <col min="16" max="16" width="11" style="12" customWidth="1"/>
    <col min="17" max="16384" width="9" style="6"/>
  </cols>
  <sheetData>
    <row r="1" spans="1:16" ht="26.25" thickBot="1" x14ac:dyDescent="0.45">
      <c r="A1" s="90" t="s">
        <v>71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8"/>
    </row>
    <row r="2" spans="1:16" s="1" customFormat="1" x14ac:dyDescent="0.25">
      <c r="A2" s="92" t="s">
        <v>55</v>
      </c>
      <c r="B2" s="49" t="s">
        <v>42</v>
      </c>
      <c r="C2" s="34"/>
      <c r="D2" s="94" t="s">
        <v>57</v>
      </c>
      <c r="E2" s="95"/>
      <c r="F2" s="35" t="s">
        <v>56</v>
      </c>
      <c r="G2" s="96" t="s">
        <v>58</v>
      </c>
      <c r="H2" s="97"/>
      <c r="I2" s="97"/>
      <c r="J2" s="98"/>
      <c r="K2" s="36" t="s">
        <v>59</v>
      </c>
      <c r="L2" s="37" t="s">
        <v>46</v>
      </c>
      <c r="M2" s="99" t="s">
        <v>60</v>
      </c>
      <c r="N2" s="100"/>
      <c r="O2" s="101"/>
      <c r="P2" s="2"/>
    </row>
    <row r="3" spans="1:16" s="1" customFormat="1" hidden="1" x14ac:dyDescent="0.25">
      <c r="A3" s="93"/>
      <c r="B3" s="50" t="s">
        <v>61</v>
      </c>
      <c r="C3" s="38">
        <v>1</v>
      </c>
      <c r="D3" s="39">
        <v>4</v>
      </c>
      <c r="E3" s="40">
        <v>5</v>
      </c>
      <c r="F3" s="41">
        <v>15</v>
      </c>
      <c r="G3" s="42">
        <v>6</v>
      </c>
      <c r="H3" s="43">
        <v>7</v>
      </c>
      <c r="I3" s="43">
        <v>8</v>
      </c>
      <c r="J3" s="44">
        <v>14</v>
      </c>
      <c r="K3" s="45">
        <v>12</v>
      </c>
      <c r="L3" s="46">
        <v>13</v>
      </c>
      <c r="M3" s="47">
        <v>9</v>
      </c>
      <c r="N3" s="48">
        <v>10</v>
      </c>
      <c r="O3" s="54">
        <v>11</v>
      </c>
      <c r="P3" s="2"/>
    </row>
    <row r="4" spans="1:16" s="1" customFormat="1" ht="20.25" thickBot="1" x14ac:dyDescent="0.3">
      <c r="A4" s="93"/>
      <c r="B4" s="53" t="s">
        <v>62</v>
      </c>
      <c r="C4" s="78" t="s">
        <v>63</v>
      </c>
      <c r="D4" s="79" t="s">
        <v>64</v>
      </c>
      <c r="E4" s="79" t="s">
        <v>65</v>
      </c>
      <c r="F4" s="53" t="s">
        <v>66</v>
      </c>
      <c r="G4" s="78" t="s">
        <v>63</v>
      </c>
      <c r="H4" s="79" t="s">
        <v>64</v>
      </c>
      <c r="I4" s="79" t="s">
        <v>65</v>
      </c>
      <c r="J4" s="53" t="s">
        <v>66</v>
      </c>
      <c r="K4" s="80" t="s">
        <v>63</v>
      </c>
      <c r="L4" s="80" t="s">
        <v>63</v>
      </c>
      <c r="M4" s="78" t="s">
        <v>63</v>
      </c>
      <c r="N4" s="81" t="s">
        <v>44</v>
      </c>
      <c r="O4" s="82" t="s">
        <v>65</v>
      </c>
      <c r="P4" s="3" t="s">
        <v>67</v>
      </c>
    </row>
    <row r="5" spans="1:16" ht="19.899999999999999" customHeight="1" thickTop="1" x14ac:dyDescent="0.3">
      <c r="A5" s="87" t="s">
        <v>72</v>
      </c>
      <c r="B5" s="57" t="s">
        <v>0</v>
      </c>
      <c r="C5" s="62" t="s">
        <v>75</v>
      </c>
      <c r="D5" s="62" t="s">
        <v>76</v>
      </c>
      <c r="E5" s="62"/>
      <c r="F5" s="62"/>
      <c r="G5" s="62" t="s">
        <v>77</v>
      </c>
      <c r="H5" s="62" t="s">
        <v>78</v>
      </c>
      <c r="I5" s="62"/>
      <c r="J5" s="62" t="s">
        <v>79</v>
      </c>
      <c r="K5" s="62" t="s">
        <v>80</v>
      </c>
      <c r="L5" s="62" t="s">
        <v>81</v>
      </c>
      <c r="M5" s="62" t="s">
        <v>82</v>
      </c>
      <c r="N5" s="62" t="s">
        <v>1</v>
      </c>
      <c r="O5" s="63" t="s">
        <v>1</v>
      </c>
      <c r="P5" s="25">
        <v>8</v>
      </c>
    </row>
    <row r="6" spans="1:16" x14ac:dyDescent="0.3">
      <c r="A6" s="88"/>
      <c r="B6" s="58" t="s">
        <v>2</v>
      </c>
      <c r="C6" s="64" t="s">
        <v>83</v>
      </c>
      <c r="D6" s="64" t="s">
        <v>84</v>
      </c>
      <c r="E6" s="64"/>
      <c r="F6" s="64"/>
      <c r="G6" s="64" t="s">
        <v>85</v>
      </c>
      <c r="H6" s="64" t="s">
        <v>86</v>
      </c>
      <c r="I6" s="64"/>
      <c r="J6" s="64" t="s">
        <v>87</v>
      </c>
      <c r="K6" s="64" t="s">
        <v>88</v>
      </c>
      <c r="L6" s="64"/>
      <c r="M6" s="64" t="s">
        <v>89</v>
      </c>
      <c r="N6" s="64" t="s">
        <v>1</v>
      </c>
      <c r="O6" s="65" t="s">
        <v>1</v>
      </c>
      <c r="P6" s="25">
        <v>7</v>
      </c>
    </row>
    <row r="7" spans="1:16" x14ac:dyDescent="0.3">
      <c r="A7" s="88"/>
      <c r="B7" s="58" t="s">
        <v>3</v>
      </c>
      <c r="C7" s="64"/>
      <c r="D7" s="64"/>
      <c r="E7" s="64"/>
      <c r="F7" s="64"/>
      <c r="G7" s="64" t="s">
        <v>90</v>
      </c>
      <c r="H7" s="64" t="s">
        <v>91</v>
      </c>
      <c r="I7" s="64"/>
      <c r="J7" s="64"/>
      <c r="K7" s="64" t="s">
        <v>92</v>
      </c>
      <c r="L7" s="64"/>
      <c r="M7" s="64" t="s">
        <v>93</v>
      </c>
      <c r="N7" s="64" t="s">
        <v>1</v>
      </c>
      <c r="O7" s="65" t="s">
        <v>1</v>
      </c>
      <c r="P7" s="25">
        <v>4</v>
      </c>
    </row>
    <row r="8" spans="1:16" x14ac:dyDescent="0.3">
      <c r="A8" s="88"/>
      <c r="B8" s="58" t="s">
        <v>4</v>
      </c>
      <c r="C8" s="64"/>
      <c r="D8" s="64"/>
      <c r="E8" s="64"/>
      <c r="F8" s="64"/>
      <c r="G8" s="64" t="s">
        <v>94</v>
      </c>
      <c r="H8" s="64"/>
      <c r="I8" s="64"/>
      <c r="J8" s="64"/>
      <c r="K8" s="64" t="s">
        <v>95</v>
      </c>
      <c r="L8" s="64"/>
      <c r="M8" s="64" t="s">
        <v>96</v>
      </c>
      <c r="N8" s="64" t="s">
        <v>1</v>
      </c>
      <c r="O8" s="65" t="s">
        <v>1</v>
      </c>
      <c r="P8" s="25">
        <v>3</v>
      </c>
    </row>
    <row r="9" spans="1:16" x14ac:dyDescent="0.3">
      <c r="A9" s="88"/>
      <c r="B9" s="58" t="s">
        <v>5</v>
      </c>
      <c r="C9" s="64"/>
      <c r="D9" s="64"/>
      <c r="E9" s="64"/>
      <c r="F9" s="64"/>
      <c r="G9" s="64" t="s">
        <v>97</v>
      </c>
      <c r="H9" s="64" t="s">
        <v>98</v>
      </c>
      <c r="I9" s="64"/>
      <c r="J9" s="64" t="s">
        <v>99</v>
      </c>
      <c r="K9" s="64" t="s">
        <v>100</v>
      </c>
      <c r="L9" s="64"/>
      <c r="M9" s="64"/>
      <c r="N9" s="64" t="s">
        <v>1</v>
      </c>
      <c r="O9" s="65" t="s">
        <v>1</v>
      </c>
      <c r="P9" s="25">
        <v>4</v>
      </c>
    </row>
    <row r="10" spans="1:16" x14ac:dyDescent="0.3">
      <c r="A10" s="88"/>
      <c r="B10" s="59" t="s">
        <v>6</v>
      </c>
      <c r="C10" s="64"/>
      <c r="D10" s="64"/>
      <c r="E10" s="64"/>
      <c r="F10" s="64"/>
      <c r="G10" s="64"/>
      <c r="H10" s="64"/>
      <c r="I10" s="64" t="s">
        <v>101</v>
      </c>
      <c r="J10" s="64"/>
      <c r="K10" s="64"/>
      <c r="L10" s="64" t="s">
        <v>102</v>
      </c>
      <c r="M10" s="64"/>
      <c r="N10" s="64" t="s">
        <v>1</v>
      </c>
      <c r="O10" s="65" t="s">
        <v>1</v>
      </c>
      <c r="P10" s="25">
        <v>2</v>
      </c>
    </row>
    <row r="11" spans="1:16" x14ac:dyDescent="0.3">
      <c r="A11" s="88"/>
      <c r="B11" s="83" t="s">
        <v>7</v>
      </c>
      <c r="C11" s="64"/>
      <c r="D11" s="64"/>
      <c r="E11" s="64"/>
      <c r="F11" s="64"/>
      <c r="G11" s="64"/>
      <c r="H11" s="64"/>
      <c r="I11" s="64"/>
      <c r="J11" s="64"/>
      <c r="K11" s="64"/>
      <c r="L11" s="64" t="s">
        <v>74</v>
      </c>
      <c r="M11" s="64"/>
      <c r="N11" s="64" t="s">
        <v>1</v>
      </c>
      <c r="O11" s="65" t="s">
        <v>1</v>
      </c>
      <c r="P11" s="25">
        <v>1</v>
      </c>
    </row>
    <row r="12" spans="1:16" x14ac:dyDescent="0.3">
      <c r="A12" s="88"/>
      <c r="B12" s="83" t="s">
        <v>8</v>
      </c>
      <c r="C12" s="64"/>
      <c r="D12" s="64"/>
      <c r="E12" s="64"/>
      <c r="F12" s="64"/>
      <c r="G12" s="64" t="s">
        <v>103</v>
      </c>
      <c r="H12" s="64"/>
      <c r="I12" s="64"/>
      <c r="J12" s="64"/>
      <c r="K12" s="64" t="s">
        <v>104</v>
      </c>
      <c r="L12" s="64"/>
      <c r="M12" s="64" t="s">
        <v>105</v>
      </c>
      <c r="N12" s="64" t="s">
        <v>1</v>
      </c>
      <c r="O12" s="65" t="s">
        <v>1</v>
      </c>
      <c r="P12" s="25">
        <v>3</v>
      </c>
    </row>
    <row r="13" spans="1:16" x14ac:dyDescent="0.3">
      <c r="A13" s="88"/>
      <c r="B13" s="58" t="s">
        <v>9</v>
      </c>
      <c r="C13" s="64" t="s">
        <v>106</v>
      </c>
      <c r="D13" s="64" t="s">
        <v>107</v>
      </c>
      <c r="E13" s="64" t="s">
        <v>108</v>
      </c>
      <c r="F13" s="64"/>
      <c r="G13" s="64" t="s">
        <v>109</v>
      </c>
      <c r="H13" s="64" t="s">
        <v>110</v>
      </c>
      <c r="I13" s="64" t="s">
        <v>111</v>
      </c>
      <c r="J13" s="64" t="s">
        <v>112</v>
      </c>
      <c r="K13" s="64" t="s">
        <v>113</v>
      </c>
      <c r="L13" s="64" t="s">
        <v>114</v>
      </c>
      <c r="M13" s="64" t="s">
        <v>115</v>
      </c>
      <c r="N13" s="64" t="s">
        <v>1</v>
      </c>
      <c r="O13" s="65" t="s">
        <v>1</v>
      </c>
      <c r="P13" s="25">
        <v>10</v>
      </c>
    </row>
    <row r="14" spans="1:16" x14ac:dyDescent="0.3">
      <c r="A14" s="88"/>
      <c r="B14" s="58" t="s">
        <v>10</v>
      </c>
      <c r="C14" s="64"/>
      <c r="D14" s="64"/>
      <c r="E14" s="64"/>
      <c r="F14" s="64"/>
      <c r="G14" s="64" t="s">
        <v>119</v>
      </c>
      <c r="H14" s="64" t="s">
        <v>120</v>
      </c>
      <c r="I14" s="64"/>
      <c r="J14" s="64"/>
      <c r="K14" s="64"/>
      <c r="L14" s="64" t="s">
        <v>121</v>
      </c>
      <c r="M14" s="64"/>
      <c r="N14" s="64" t="s">
        <v>1</v>
      </c>
      <c r="O14" s="65" t="s">
        <v>1</v>
      </c>
      <c r="P14" s="25">
        <v>3</v>
      </c>
    </row>
    <row r="15" spans="1:16" x14ac:dyDescent="0.3">
      <c r="A15" s="88"/>
      <c r="B15" s="85" t="s">
        <v>11</v>
      </c>
      <c r="C15" s="64"/>
      <c r="D15" s="64"/>
      <c r="E15" s="64"/>
      <c r="F15" s="64"/>
      <c r="G15" s="64" t="s">
        <v>122</v>
      </c>
      <c r="H15" s="64"/>
      <c r="I15" s="64"/>
      <c r="J15" s="64"/>
      <c r="K15" s="64" t="s">
        <v>123</v>
      </c>
      <c r="L15" s="64"/>
      <c r="M15" s="64" t="s">
        <v>124</v>
      </c>
      <c r="N15" s="64" t="s">
        <v>1</v>
      </c>
      <c r="O15" s="65" t="s">
        <v>1</v>
      </c>
      <c r="P15" s="25">
        <v>3</v>
      </c>
    </row>
    <row r="16" spans="1:16" x14ac:dyDescent="0.3">
      <c r="A16" s="88"/>
      <c r="B16" s="58" t="s">
        <v>12</v>
      </c>
      <c r="C16" s="64" t="s">
        <v>116</v>
      </c>
      <c r="D16" s="64" t="s">
        <v>118</v>
      </c>
      <c r="E16" s="64"/>
      <c r="F16" s="64"/>
      <c r="G16" s="64" t="s">
        <v>125</v>
      </c>
      <c r="H16" s="64" t="s">
        <v>126</v>
      </c>
      <c r="I16" s="64"/>
      <c r="J16" s="64" t="s">
        <v>127</v>
      </c>
      <c r="K16" s="64" t="s">
        <v>128</v>
      </c>
      <c r="L16" s="64" t="s">
        <v>129</v>
      </c>
      <c r="M16" s="64" t="s">
        <v>130</v>
      </c>
      <c r="N16" s="64" t="s">
        <v>1</v>
      </c>
      <c r="O16" s="65" t="s">
        <v>1</v>
      </c>
      <c r="P16" s="25">
        <v>8</v>
      </c>
    </row>
    <row r="17" spans="1:16" x14ac:dyDescent="0.3">
      <c r="A17" s="88"/>
      <c r="B17" s="83" t="s">
        <v>13</v>
      </c>
      <c r="C17" s="64"/>
      <c r="D17" s="64"/>
      <c r="E17" s="64"/>
      <c r="F17" s="64"/>
      <c r="G17" s="64" t="s">
        <v>131</v>
      </c>
      <c r="H17" s="64"/>
      <c r="I17" s="64"/>
      <c r="J17" s="64" t="s">
        <v>132</v>
      </c>
      <c r="K17" s="64" t="s">
        <v>133</v>
      </c>
      <c r="L17" s="64"/>
      <c r="M17" s="64" t="s">
        <v>134</v>
      </c>
      <c r="N17" s="64" t="s">
        <v>1</v>
      </c>
      <c r="O17" s="65" t="s">
        <v>1</v>
      </c>
      <c r="P17" s="25">
        <v>4</v>
      </c>
    </row>
    <row r="18" spans="1:16" x14ac:dyDescent="0.3">
      <c r="A18" s="88"/>
      <c r="B18" s="85" t="s">
        <v>14</v>
      </c>
      <c r="C18" s="64"/>
      <c r="D18" s="64"/>
      <c r="E18" s="64"/>
      <c r="F18" s="64"/>
      <c r="G18" s="64"/>
      <c r="H18" s="64"/>
      <c r="I18" s="64"/>
      <c r="J18" s="64" t="s">
        <v>135</v>
      </c>
      <c r="K18" s="64"/>
      <c r="L18" s="64"/>
      <c r="M18" s="64"/>
      <c r="N18" s="64" t="s">
        <v>1</v>
      </c>
      <c r="O18" s="65" t="s">
        <v>1</v>
      </c>
      <c r="P18" s="25">
        <v>1</v>
      </c>
    </row>
    <row r="19" spans="1:16" x14ac:dyDescent="0.3">
      <c r="A19" s="88"/>
      <c r="B19" s="58" t="s">
        <v>15</v>
      </c>
      <c r="C19" s="64"/>
      <c r="D19" s="64"/>
      <c r="E19" s="64"/>
      <c r="F19" s="64"/>
      <c r="G19" s="64" t="s">
        <v>136</v>
      </c>
      <c r="H19" s="64"/>
      <c r="I19" s="64"/>
      <c r="J19" s="64" t="s">
        <v>137</v>
      </c>
      <c r="K19" s="64"/>
      <c r="L19" s="64"/>
      <c r="M19" s="64"/>
      <c r="N19" s="64" t="s">
        <v>1</v>
      </c>
      <c r="O19" s="65" t="s">
        <v>1</v>
      </c>
      <c r="P19" s="25">
        <v>2</v>
      </c>
    </row>
    <row r="20" spans="1:16" x14ac:dyDescent="0.3">
      <c r="A20" s="88"/>
      <c r="B20" s="58" t="s">
        <v>16</v>
      </c>
      <c r="C20" s="64"/>
      <c r="D20" s="64"/>
      <c r="E20" s="64"/>
      <c r="F20" s="64"/>
      <c r="G20" s="64"/>
      <c r="H20" s="64"/>
      <c r="I20" s="64"/>
      <c r="J20" s="64" t="s">
        <v>138</v>
      </c>
      <c r="K20" s="64"/>
      <c r="L20" s="64"/>
      <c r="M20" s="64"/>
      <c r="N20" s="64" t="s">
        <v>1</v>
      </c>
      <c r="O20" s="65" t="s">
        <v>1</v>
      </c>
      <c r="P20" s="25">
        <v>1</v>
      </c>
    </row>
    <row r="21" spans="1:16" x14ac:dyDescent="0.3">
      <c r="A21" s="88"/>
      <c r="B21" s="58" t="s">
        <v>17</v>
      </c>
      <c r="C21" s="64" t="s">
        <v>117</v>
      </c>
      <c r="D21" s="64" t="s">
        <v>139</v>
      </c>
      <c r="E21" s="64"/>
      <c r="F21" s="64"/>
      <c r="G21" s="64" t="s">
        <v>140</v>
      </c>
      <c r="H21" s="64" t="s">
        <v>141</v>
      </c>
      <c r="I21" s="64"/>
      <c r="J21" s="64" t="s">
        <v>142</v>
      </c>
      <c r="K21" s="64" t="s">
        <v>143</v>
      </c>
      <c r="L21" s="64" t="s">
        <v>144</v>
      </c>
      <c r="M21" s="64" t="s">
        <v>145</v>
      </c>
      <c r="N21" s="64" t="s">
        <v>1</v>
      </c>
      <c r="O21" s="65" t="s">
        <v>1</v>
      </c>
      <c r="P21" s="25">
        <v>8</v>
      </c>
    </row>
    <row r="22" spans="1:16" x14ac:dyDescent="0.3">
      <c r="A22" s="88"/>
      <c r="B22" s="58" t="s">
        <v>18</v>
      </c>
      <c r="C22" s="64"/>
      <c r="D22" s="64"/>
      <c r="E22" s="64"/>
      <c r="F22" s="64"/>
      <c r="G22" s="64"/>
      <c r="H22" s="64" t="s">
        <v>146</v>
      </c>
      <c r="I22" s="64"/>
      <c r="J22" s="64"/>
      <c r="K22" s="64" t="s">
        <v>147</v>
      </c>
      <c r="L22" s="64"/>
      <c r="M22" s="64" t="s">
        <v>148</v>
      </c>
      <c r="N22" s="64" t="s">
        <v>1</v>
      </c>
      <c r="O22" s="65" t="s">
        <v>1</v>
      </c>
      <c r="P22" s="25">
        <v>3</v>
      </c>
    </row>
    <row r="23" spans="1:16" x14ac:dyDescent="0.3">
      <c r="A23" s="88"/>
      <c r="B23" s="83" t="s">
        <v>19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 t="s">
        <v>1</v>
      </c>
      <c r="O23" s="65" t="s">
        <v>1</v>
      </c>
      <c r="P23" s="25">
        <v>0</v>
      </c>
    </row>
    <row r="24" spans="1:16" x14ac:dyDescent="0.3">
      <c r="A24" s="88"/>
      <c r="B24" s="58" t="s">
        <v>20</v>
      </c>
      <c r="C24" s="64"/>
      <c r="D24" s="64"/>
      <c r="E24" s="64"/>
      <c r="F24" s="64"/>
      <c r="G24" s="64" t="s">
        <v>149</v>
      </c>
      <c r="H24" s="64"/>
      <c r="I24" s="64"/>
      <c r="J24" s="64"/>
      <c r="K24" s="64"/>
      <c r="L24" s="64" t="s">
        <v>150</v>
      </c>
      <c r="M24" s="64" t="s">
        <v>151</v>
      </c>
      <c r="N24" s="64" t="s">
        <v>1</v>
      </c>
      <c r="O24" s="65" t="s">
        <v>1</v>
      </c>
      <c r="P24" s="25">
        <v>3</v>
      </c>
    </row>
    <row r="25" spans="1:16" x14ac:dyDescent="0.3">
      <c r="A25" s="88"/>
      <c r="B25" s="58" t="s">
        <v>21</v>
      </c>
      <c r="C25" s="64" t="s">
        <v>152</v>
      </c>
      <c r="D25" s="64" t="s">
        <v>153</v>
      </c>
      <c r="E25" s="64" t="s">
        <v>154</v>
      </c>
      <c r="F25" s="64"/>
      <c r="G25" s="64" t="s">
        <v>155</v>
      </c>
      <c r="H25" s="64" t="s">
        <v>156</v>
      </c>
      <c r="I25" s="64" t="s">
        <v>157</v>
      </c>
      <c r="J25" s="64" t="s">
        <v>158</v>
      </c>
      <c r="K25" s="64" t="s">
        <v>159</v>
      </c>
      <c r="L25" s="64" t="s">
        <v>160</v>
      </c>
      <c r="M25" s="64" t="s">
        <v>161</v>
      </c>
      <c r="N25" s="64" t="s">
        <v>1</v>
      </c>
      <c r="O25" s="65" t="s">
        <v>1</v>
      </c>
      <c r="P25" s="25">
        <v>10</v>
      </c>
    </row>
    <row r="26" spans="1:16" x14ac:dyDescent="0.3">
      <c r="A26" s="88"/>
      <c r="B26" s="58" t="s">
        <v>22</v>
      </c>
      <c r="C26" s="64"/>
      <c r="D26" s="64"/>
      <c r="E26" s="64"/>
      <c r="F26" s="64"/>
      <c r="G26" s="64" t="s">
        <v>162</v>
      </c>
      <c r="H26" s="64" t="s">
        <v>163</v>
      </c>
      <c r="I26" s="64"/>
      <c r="J26" s="64" t="s">
        <v>164</v>
      </c>
      <c r="K26" s="64" t="s">
        <v>165</v>
      </c>
      <c r="L26" s="64" t="s">
        <v>166</v>
      </c>
      <c r="M26" s="64" t="s">
        <v>167</v>
      </c>
      <c r="N26" s="64" t="s">
        <v>1</v>
      </c>
      <c r="O26" s="65" t="s">
        <v>1</v>
      </c>
      <c r="P26" s="25">
        <v>6</v>
      </c>
    </row>
    <row r="27" spans="1:16" x14ac:dyDescent="0.3">
      <c r="A27" s="88"/>
      <c r="B27" s="83" t="s">
        <v>23</v>
      </c>
      <c r="C27" s="64"/>
      <c r="D27" s="64" t="s">
        <v>260</v>
      </c>
      <c r="E27" s="64"/>
      <c r="F27" s="64"/>
      <c r="G27" s="64"/>
      <c r="H27" s="64" t="s">
        <v>261</v>
      </c>
      <c r="I27" s="64" t="s">
        <v>262</v>
      </c>
      <c r="J27" s="64" t="s">
        <v>263</v>
      </c>
      <c r="K27" s="64" t="s">
        <v>264</v>
      </c>
      <c r="L27" s="64"/>
      <c r="M27" s="64" t="s">
        <v>265</v>
      </c>
      <c r="N27" s="64" t="s">
        <v>1</v>
      </c>
      <c r="O27" s="65" t="s">
        <v>1</v>
      </c>
      <c r="P27" s="25">
        <v>6</v>
      </c>
    </row>
    <row r="28" spans="1:16" x14ac:dyDescent="0.3">
      <c r="A28" s="88"/>
      <c r="B28" s="83" t="s">
        <v>24</v>
      </c>
      <c r="C28" s="64"/>
      <c r="D28" s="64"/>
      <c r="E28" s="64"/>
      <c r="F28" s="64"/>
      <c r="G28" s="64" t="s">
        <v>168</v>
      </c>
      <c r="H28" s="64" t="s">
        <v>169</v>
      </c>
      <c r="I28" s="64"/>
      <c r="J28" s="64"/>
      <c r="K28" s="64" t="s">
        <v>170</v>
      </c>
      <c r="L28" s="64" t="s">
        <v>171</v>
      </c>
      <c r="M28" s="64" t="s">
        <v>172</v>
      </c>
      <c r="N28" s="64" t="s">
        <v>1</v>
      </c>
      <c r="O28" s="65" t="s">
        <v>1</v>
      </c>
      <c r="P28" s="25">
        <v>5</v>
      </c>
    </row>
    <row r="29" spans="1:16" x14ac:dyDescent="0.3">
      <c r="A29" s="88"/>
      <c r="B29" s="83" t="s">
        <v>25</v>
      </c>
      <c r="C29" s="64"/>
      <c r="D29" s="64"/>
      <c r="E29" s="64"/>
      <c r="F29" s="64"/>
      <c r="G29" s="64" t="s">
        <v>173</v>
      </c>
      <c r="H29" s="64" t="s">
        <v>174</v>
      </c>
      <c r="I29" s="64"/>
      <c r="J29" s="64" t="s">
        <v>175</v>
      </c>
      <c r="K29" s="64"/>
      <c r="L29" s="64"/>
      <c r="M29" s="64"/>
      <c r="N29" s="64" t="s">
        <v>1</v>
      </c>
      <c r="O29" s="65" t="s">
        <v>1</v>
      </c>
      <c r="P29" s="25">
        <v>3</v>
      </c>
    </row>
    <row r="30" spans="1:16" x14ac:dyDescent="0.3">
      <c r="A30" s="88"/>
      <c r="B30" s="83" t="s">
        <v>26</v>
      </c>
      <c r="C30" s="64" t="s">
        <v>176</v>
      </c>
      <c r="D30" s="64" t="s">
        <v>177</v>
      </c>
      <c r="E30" s="64"/>
      <c r="F30" s="64"/>
      <c r="G30" s="64" t="s">
        <v>178</v>
      </c>
      <c r="H30" s="64" t="s">
        <v>179</v>
      </c>
      <c r="I30" s="64"/>
      <c r="J30" s="64" t="s">
        <v>180</v>
      </c>
      <c r="K30" s="64" t="s">
        <v>181</v>
      </c>
      <c r="L30" s="64" t="s">
        <v>182</v>
      </c>
      <c r="M30" s="64" t="s">
        <v>183</v>
      </c>
      <c r="N30" s="64" t="s">
        <v>1</v>
      </c>
      <c r="O30" s="65" t="s">
        <v>1</v>
      </c>
      <c r="P30" s="25">
        <v>8</v>
      </c>
    </row>
    <row r="31" spans="1:16" x14ac:dyDescent="0.3">
      <c r="A31" s="88"/>
      <c r="B31" s="58" t="s">
        <v>27</v>
      </c>
      <c r="C31" s="64"/>
      <c r="D31" s="64"/>
      <c r="E31" s="64"/>
      <c r="F31" s="64"/>
      <c r="G31" s="64" t="s">
        <v>184</v>
      </c>
      <c r="H31" s="64"/>
      <c r="I31" s="64"/>
      <c r="J31" s="64"/>
      <c r="K31" s="64"/>
      <c r="L31" s="64"/>
      <c r="M31" s="64" t="s">
        <v>181</v>
      </c>
      <c r="N31" s="64" t="s">
        <v>1</v>
      </c>
      <c r="O31" s="65" t="s">
        <v>1</v>
      </c>
      <c r="P31" s="25">
        <v>2</v>
      </c>
    </row>
    <row r="32" spans="1:16" x14ac:dyDescent="0.3">
      <c r="A32" s="88"/>
      <c r="B32" s="58" t="s">
        <v>28</v>
      </c>
      <c r="C32" s="64"/>
      <c r="D32" s="64"/>
      <c r="E32" s="64"/>
      <c r="F32" s="64"/>
      <c r="G32" s="64" t="s">
        <v>185</v>
      </c>
      <c r="H32" s="64" t="s">
        <v>186</v>
      </c>
      <c r="I32" s="64"/>
      <c r="J32" s="64" t="s">
        <v>187</v>
      </c>
      <c r="K32" s="64" t="s">
        <v>188</v>
      </c>
      <c r="L32" s="64" t="s">
        <v>189</v>
      </c>
      <c r="M32" s="64" t="s">
        <v>190</v>
      </c>
      <c r="N32" s="64" t="s">
        <v>1</v>
      </c>
      <c r="O32" s="65" t="s">
        <v>1</v>
      </c>
      <c r="P32" s="25">
        <v>6</v>
      </c>
    </row>
    <row r="33" spans="1:16" x14ac:dyDescent="0.3">
      <c r="A33" s="88"/>
      <c r="B33" s="83" t="s">
        <v>29</v>
      </c>
      <c r="C33" s="64"/>
      <c r="D33" s="64"/>
      <c r="E33" s="64"/>
      <c r="F33" s="64"/>
      <c r="G33" s="64" t="s">
        <v>191</v>
      </c>
      <c r="H33" s="64"/>
      <c r="I33" s="64"/>
      <c r="J33" s="64" t="s">
        <v>192</v>
      </c>
      <c r="K33" s="64" t="s">
        <v>193</v>
      </c>
      <c r="L33" s="64"/>
      <c r="M33" s="64"/>
      <c r="N33" s="64" t="s">
        <v>1</v>
      </c>
      <c r="O33" s="65" t="s">
        <v>1</v>
      </c>
      <c r="P33" s="25">
        <v>3</v>
      </c>
    </row>
    <row r="34" spans="1:16" x14ac:dyDescent="0.3">
      <c r="A34" s="88"/>
      <c r="B34" s="83" t="s">
        <v>30</v>
      </c>
      <c r="C34" s="64" t="s">
        <v>194</v>
      </c>
      <c r="D34" s="64"/>
      <c r="E34" s="64"/>
      <c r="F34" s="64"/>
      <c r="G34" s="64"/>
      <c r="H34" s="64"/>
      <c r="I34" s="64"/>
      <c r="J34" s="64"/>
      <c r="K34" s="64" t="s">
        <v>195</v>
      </c>
      <c r="L34" s="64"/>
      <c r="M34" s="64"/>
      <c r="N34" s="64" t="s">
        <v>1</v>
      </c>
      <c r="O34" s="65" t="s">
        <v>1</v>
      </c>
      <c r="P34" s="25">
        <v>2</v>
      </c>
    </row>
    <row r="35" spans="1:16" x14ac:dyDescent="0.3">
      <c r="A35" s="88"/>
      <c r="B35" s="83" t="s">
        <v>31</v>
      </c>
      <c r="C35" s="64"/>
      <c r="D35" s="64"/>
      <c r="E35" s="64"/>
      <c r="F35" s="64"/>
      <c r="G35" s="64" t="s">
        <v>196</v>
      </c>
      <c r="H35" s="64"/>
      <c r="I35" s="64"/>
      <c r="J35" s="64"/>
      <c r="K35" s="64" t="s">
        <v>197</v>
      </c>
      <c r="L35" s="64"/>
      <c r="M35" s="64" t="s">
        <v>198</v>
      </c>
      <c r="N35" s="64" t="s">
        <v>1</v>
      </c>
      <c r="O35" s="65" t="s">
        <v>1</v>
      </c>
      <c r="P35" s="25">
        <v>3</v>
      </c>
    </row>
    <row r="36" spans="1:16" ht="20.25" thickBot="1" x14ac:dyDescent="0.35">
      <c r="A36" s="88"/>
      <c r="B36" s="60" t="s">
        <v>32</v>
      </c>
      <c r="C36" s="66" t="s">
        <v>252</v>
      </c>
      <c r="D36" s="66" t="s">
        <v>253</v>
      </c>
      <c r="E36" s="66"/>
      <c r="F36" s="66"/>
      <c r="G36" s="66" t="s">
        <v>254</v>
      </c>
      <c r="H36" s="66" t="s">
        <v>255</v>
      </c>
      <c r="I36" s="66"/>
      <c r="J36" s="66" t="s">
        <v>256</v>
      </c>
      <c r="K36" s="66" t="s">
        <v>257</v>
      </c>
      <c r="L36" s="66" t="s">
        <v>258</v>
      </c>
      <c r="M36" s="66" t="s">
        <v>259</v>
      </c>
      <c r="N36" s="66" t="s">
        <v>1</v>
      </c>
      <c r="O36" s="67" t="s">
        <v>1</v>
      </c>
      <c r="P36" s="55">
        <v>8</v>
      </c>
    </row>
    <row r="37" spans="1:16" ht="21" thickTop="1" thickBot="1" x14ac:dyDescent="0.35">
      <c r="A37" s="89"/>
      <c r="B37" s="56" t="s">
        <v>33</v>
      </c>
      <c r="C37" s="68">
        <v>9</v>
      </c>
      <c r="D37" s="68">
        <v>9</v>
      </c>
      <c r="E37" s="68">
        <v>2</v>
      </c>
      <c r="F37" s="68">
        <v>0</v>
      </c>
      <c r="G37" s="68">
        <v>24</v>
      </c>
      <c r="H37" s="68">
        <v>17</v>
      </c>
      <c r="I37" s="68">
        <v>4</v>
      </c>
      <c r="J37" s="68">
        <v>18</v>
      </c>
      <c r="K37" s="68">
        <v>22</v>
      </c>
      <c r="L37" s="68">
        <v>14</v>
      </c>
      <c r="M37" s="68">
        <v>21</v>
      </c>
      <c r="N37" s="69">
        <v>0</v>
      </c>
      <c r="O37" s="70">
        <v>0</v>
      </c>
      <c r="P37" s="61">
        <f>SUM(P5:P36)</f>
        <v>140</v>
      </c>
    </row>
    <row r="38" spans="1:16" x14ac:dyDescent="0.3">
      <c r="A38" s="87" t="s">
        <v>73</v>
      </c>
      <c r="B38" s="84" t="s">
        <v>34</v>
      </c>
      <c r="C38" s="71" t="s">
        <v>199</v>
      </c>
      <c r="D38" s="71" t="s">
        <v>200</v>
      </c>
      <c r="E38" s="71"/>
      <c r="F38" s="71" t="s">
        <v>201</v>
      </c>
      <c r="G38" s="71" t="s">
        <v>202</v>
      </c>
      <c r="H38" s="71" t="s">
        <v>203</v>
      </c>
      <c r="I38" s="71"/>
      <c r="J38" s="71"/>
      <c r="K38" s="71" t="s">
        <v>204</v>
      </c>
      <c r="L38" s="71" t="s">
        <v>205</v>
      </c>
      <c r="M38" s="71" t="s">
        <v>206</v>
      </c>
      <c r="N38" s="71" t="s">
        <v>1</v>
      </c>
      <c r="O38" s="71" t="s">
        <v>1</v>
      </c>
      <c r="P38" s="11">
        <v>8</v>
      </c>
    </row>
    <row r="39" spans="1:16" x14ac:dyDescent="0.3">
      <c r="A39" s="88"/>
      <c r="B39" s="86" t="s">
        <v>35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 t="s">
        <v>1</v>
      </c>
      <c r="O39" s="64" t="s">
        <v>1</v>
      </c>
      <c r="P39" s="8">
        <v>0</v>
      </c>
    </row>
    <row r="40" spans="1:16" x14ac:dyDescent="0.3">
      <c r="A40" s="88"/>
      <c r="B40" s="86" t="s">
        <v>36</v>
      </c>
      <c r="C40" s="64" t="s">
        <v>207</v>
      </c>
      <c r="D40" s="64" t="s">
        <v>208</v>
      </c>
      <c r="E40" s="64"/>
      <c r="F40" s="64" t="s">
        <v>209</v>
      </c>
      <c r="G40" s="64" t="s">
        <v>210</v>
      </c>
      <c r="H40" s="64" t="s">
        <v>211</v>
      </c>
      <c r="I40" s="64" t="s">
        <v>212</v>
      </c>
      <c r="J40" s="64"/>
      <c r="K40" s="64" t="s">
        <v>213</v>
      </c>
      <c r="L40" s="64" t="s">
        <v>214</v>
      </c>
      <c r="M40" s="64" t="s">
        <v>215</v>
      </c>
      <c r="N40" s="64" t="s">
        <v>216</v>
      </c>
      <c r="O40" s="64" t="s">
        <v>217</v>
      </c>
      <c r="P40" s="8">
        <v>11</v>
      </c>
    </row>
    <row r="41" spans="1:16" x14ac:dyDescent="0.3">
      <c r="A41" s="88"/>
      <c r="B41" s="32" t="s">
        <v>37</v>
      </c>
      <c r="C41" s="64" t="s">
        <v>218</v>
      </c>
      <c r="D41" s="64"/>
      <c r="E41" s="64"/>
      <c r="F41" s="64" t="s">
        <v>219</v>
      </c>
      <c r="G41" s="64" t="s">
        <v>220</v>
      </c>
      <c r="H41" s="64" t="s">
        <v>221</v>
      </c>
      <c r="I41" s="64"/>
      <c r="J41" s="64"/>
      <c r="K41" s="64" t="s">
        <v>222</v>
      </c>
      <c r="L41" s="64" t="s">
        <v>136</v>
      </c>
      <c r="M41" s="64" t="s">
        <v>223</v>
      </c>
      <c r="N41" s="64" t="s">
        <v>224</v>
      </c>
      <c r="O41" s="64" t="s">
        <v>225</v>
      </c>
      <c r="P41" s="8">
        <v>9</v>
      </c>
    </row>
    <row r="42" spans="1:16" x14ac:dyDescent="0.3">
      <c r="A42" s="88"/>
      <c r="B42" s="32" t="s">
        <v>38</v>
      </c>
      <c r="C42" s="64"/>
      <c r="D42" s="64"/>
      <c r="E42" s="64"/>
      <c r="F42" s="64" t="s">
        <v>226</v>
      </c>
      <c r="G42" s="64"/>
      <c r="H42" s="64" t="s">
        <v>227</v>
      </c>
      <c r="I42" s="72"/>
      <c r="J42" s="64"/>
      <c r="K42" s="64" t="s">
        <v>228</v>
      </c>
      <c r="L42" s="64"/>
      <c r="M42" s="64" t="s">
        <v>229</v>
      </c>
      <c r="N42" s="64" t="s">
        <v>1</v>
      </c>
      <c r="O42" s="64" t="s">
        <v>230</v>
      </c>
      <c r="P42" s="8">
        <v>5</v>
      </c>
    </row>
    <row r="43" spans="1:16" x14ac:dyDescent="0.3">
      <c r="A43" s="88"/>
      <c r="B43" s="32" t="s">
        <v>39</v>
      </c>
      <c r="C43" s="64" t="s">
        <v>231</v>
      </c>
      <c r="D43" s="64"/>
      <c r="E43" s="64"/>
      <c r="F43" s="64"/>
      <c r="G43" s="64" t="s">
        <v>232</v>
      </c>
      <c r="H43" s="64"/>
      <c r="I43" s="64"/>
      <c r="J43" s="64"/>
      <c r="K43" s="64" t="s">
        <v>233</v>
      </c>
      <c r="M43" s="64" t="s">
        <v>234</v>
      </c>
      <c r="N43" s="64" t="s">
        <v>1</v>
      </c>
      <c r="O43" s="64" t="s">
        <v>1</v>
      </c>
      <c r="P43" s="8">
        <v>4</v>
      </c>
    </row>
    <row r="44" spans="1:16" ht="20.25" thickBot="1" x14ac:dyDescent="0.35">
      <c r="A44" s="88"/>
      <c r="B44" s="33" t="s">
        <v>40</v>
      </c>
      <c r="C44" s="73" t="s">
        <v>235</v>
      </c>
      <c r="D44" s="73" t="s">
        <v>236</v>
      </c>
      <c r="E44" s="73"/>
      <c r="F44" s="73" t="s">
        <v>237</v>
      </c>
      <c r="G44" s="73" t="s">
        <v>238</v>
      </c>
      <c r="H44" s="73" t="s">
        <v>239</v>
      </c>
      <c r="I44" s="73"/>
      <c r="J44" s="73"/>
      <c r="K44" s="73" t="s">
        <v>240</v>
      </c>
      <c r="L44" s="73" t="s">
        <v>241</v>
      </c>
      <c r="M44" s="73" t="s">
        <v>242</v>
      </c>
      <c r="N44" s="73" t="s">
        <v>243</v>
      </c>
      <c r="O44" s="73" t="s">
        <v>1</v>
      </c>
      <c r="P44" s="8">
        <v>9</v>
      </c>
    </row>
    <row r="45" spans="1:16" ht="20.25" thickBot="1" x14ac:dyDescent="0.35">
      <c r="A45" s="102"/>
      <c r="B45" s="29" t="s">
        <v>33</v>
      </c>
      <c r="C45" s="30">
        <v>5</v>
      </c>
      <c r="D45" s="30">
        <v>3</v>
      </c>
      <c r="E45" s="30">
        <v>0</v>
      </c>
      <c r="F45" s="30">
        <v>5</v>
      </c>
      <c r="G45" s="30">
        <v>5</v>
      </c>
      <c r="H45" s="30">
        <v>5</v>
      </c>
      <c r="I45" s="30">
        <v>1</v>
      </c>
      <c r="J45" s="30">
        <v>0</v>
      </c>
      <c r="K45" s="30">
        <v>6</v>
      </c>
      <c r="L45" s="30">
        <v>4</v>
      </c>
      <c r="M45" s="30">
        <v>6</v>
      </c>
      <c r="N45" s="30">
        <v>3</v>
      </c>
      <c r="O45" s="31">
        <v>3</v>
      </c>
      <c r="P45" s="61">
        <v>46</v>
      </c>
    </row>
    <row r="46" spans="1:16" s="1" customFormat="1" ht="22.9" customHeight="1" thickBot="1" x14ac:dyDescent="0.3">
      <c r="A46" s="51"/>
      <c r="B46" s="20" t="s">
        <v>68</v>
      </c>
      <c r="C46" s="103" t="s">
        <v>43</v>
      </c>
      <c r="D46" s="104"/>
      <c r="E46" s="104"/>
      <c r="F46" s="105"/>
      <c r="G46" s="106" t="s">
        <v>48</v>
      </c>
      <c r="H46" s="107"/>
      <c r="I46" s="107"/>
      <c r="J46" s="108"/>
      <c r="K46" s="9" t="s">
        <v>47</v>
      </c>
      <c r="L46" s="10" t="s">
        <v>49</v>
      </c>
      <c r="M46" s="109" t="s">
        <v>69</v>
      </c>
      <c r="N46" s="110"/>
      <c r="O46" s="111"/>
      <c r="P46" s="22"/>
    </row>
    <row r="47" spans="1:16" s="1" customFormat="1" ht="23.45" customHeight="1" thickTop="1" thickBot="1" x14ac:dyDescent="0.3">
      <c r="A47" s="52"/>
      <c r="B47" s="21" t="s">
        <v>50</v>
      </c>
      <c r="C47" s="23" t="s">
        <v>51</v>
      </c>
      <c r="D47" s="14" t="s">
        <v>52</v>
      </c>
      <c r="E47" s="14" t="s">
        <v>54</v>
      </c>
      <c r="F47" s="15" t="s">
        <v>53</v>
      </c>
      <c r="G47" s="13" t="s">
        <v>45</v>
      </c>
      <c r="H47" s="14" t="s">
        <v>52</v>
      </c>
      <c r="I47" s="14" t="s">
        <v>54</v>
      </c>
      <c r="J47" s="16" t="s">
        <v>53</v>
      </c>
      <c r="K47" s="17" t="s">
        <v>51</v>
      </c>
      <c r="L47" s="17" t="s">
        <v>51</v>
      </c>
      <c r="M47" s="18" t="s">
        <v>51</v>
      </c>
      <c r="N47" s="19" t="s">
        <v>52</v>
      </c>
      <c r="O47" s="24" t="s">
        <v>70</v>
      </c>
      <c r="P47" s="2"/>
    </row>
    <row r="48" spans="1:16" ht="23.45" customHeight="1" x14ac:dyDescent="0.3">
      <c r="A48" s="87" t="s">
        <v>41</v>
      </c>
      <c r="B48" s="26" t="s">
        <v>9</v>
      </c>
      <c r="C48" s="74" t="s">
        <v>1</v>
      </c>
      <c r="D48" s="71" t="s">
        <v>1</v>
      </c>
      <c r="E48" s="71" t="s">
        <v>1</v>
      </c>
      <c r="F48" s="71" t="s">
        <v>1</v>
      </c>
      <c r="G48" s="71" t="s">
        <v>1</v>
      </c>
      <c r="H48" s="71"/>
      <c r="I48" s="71"/>
      <c r="J48" s="71"/>
      <c r="K48" s="71" t="s">
        <v>244</v>
      </c>
      <c r="L48" s="71"/>
      <c r="M48" s="71" t="s">
        <v>245</v>
      </c>
      <c r="N48" s="71"/>
      <c r="O48" s="75"/>
      <c r="P48" s="8">
        <v>2</v>
      </c>
    </row>
    <row r="49" spans="1:16" x14ac:dyDescent="0.3">
      <c r="A49" s="88"/>
      <c r="B49" s="27" t="s">
        <v>30</v>
      </c>
      <c r="C49" s="76" t="s">
        <v>1</v>
      </c>
      <c r="D49" s="64" t="s">
        <v>1</v>
      </c>
      <c r="E49" s="64" t="s">
        <v>1</v>
      </c>
      <c r="F49" s="64" t="s">
        <v>1</v>
      </c>
      <c r="G49" s="64" t="s">
        <v>1</v>
      </c>
      <c r="H49" s="64"/>
      <c r="I49" s="64"/>
      <c r="J49" s="64"/>
      <c r="K49" s="64"/>
      <c r="L49" s="64"/>
      <c r="M49" s="64"/>
      <c r="N49" s="64"/>
      <c r="O49" s="77" t="s">
        <v>246</v>
      </c>
      <c r="P49" s="8">
        <v>1</v>
      </c>
    </row>
    <row r="50" spans="1:16" x14ac:dyDescent="0.3">
      <c r="A50" s="88"/>
      <c r="B50" s="27" t="s">
        <v>12</v>
      </c>
      <c r="C50" s="76" t="s">
        <v>1</v>
      </c>
      <c r="D50" s="64" t="s">
        <v>1</v>
      </c>
      <c r="E50" s="64" t="s">
        <v>1</v>
      </c>
      <c r="F50" s="64" t="s">
        <v>1</v>
      </c>
      <c r="G50" s="64" t="s">
        <v>1</v>
      </c>
      <c r="H50" s="64"/>
      <c r="I50" s="64"/>
      <c r="J50" s="64"/>
      <c r="K50" s="64"/>
      <c r="L50" s="64" t="s">
        <v>247</v>
      </c>
      <c r="M50" s="64"/>
      <c r="N50" s="64"/>
      <c r="O50" s="77"/>
      <c r="P50" s="8">
        <v>1</v>
      </c>
    </row>
    <row r="51" spans="1:16" x14ac:dyDescent="0.3">
      <c r="A51" s="88"/>
      <c r="B51" s="27" t="s">
        <v>26</v>
      </c>
      <c r="C51" s="76" t="s">
        <v>1</v>
      </c>
      <c r="D51" s="64" t="s">
        <v>1</v>
      </c>
      <c r="E51" s="64" t="s">
        <v>1</v>
      </c>
      <c r="F51" s="64" t="s">
        <v>1</v>
      </c>
      <c r="G51" s="64" t="s">
        <v>1</v>
      </c>
      <c r="H51" s="64"/>
      <c r="I51" s="64"/>
      <c r="J51" s="64"/>
      <c r="K51" s="64"/>
      <c r="L51" s="64" t="s">
        <v>248</v>
      </c>
      <c r="M51" s="64"/>
      <c r="N51" s="64"/>
      <c r="O51" s="77"/>
      <c r="P51" s="8">
        <v>1</v>
      </c>
    </row>
    <row r="52" spans="1:16" x14ac:dyDescent="0.3">
      <c r="A52" s="88"/>
      <c r="B52" s="27" t="s">
        <v>27</v>
      </c>
      <c r="C52" s="76" t="s">
        <v>1</v>
      </c>
      <c r="D52" s="64" t="s">
        <v>1</v>
      </c>
      <c r="E52" s="64" t="s">
        <v>1</v>
      </c>
      <c r="F52" s="64" t="s">
        <v>1</v>
      </c>
      <c r="G52" s="64" t="s">
        <v>1</v>
      </c>
      <c r="H52" s="64"/>
      <c r="I52" s="64"/>
      <c r="J52" s="64"/>
      <c r="K52" s="64"/>
      <c r="L52" s="64"/>
      <c r="M52" s="64" t="s">
        <v>249</v>
      </c>
      <c r="N52" s="64"/>
      <c r="O52" s="77"/>
      <c r="P52" s="8">
        <v>1</v>
      </c>
    </row>
    <row r="53" spans="1:16" x14ac:dyDescent="0.3">
      <c r="A53" s="88"/>
      <c r="B53" s="27" t="s">
        <v>38</v>
      </c>
      <c r="C53" s="76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 t="s">
        <v>250</v>
      </c>
      <c r="O53" s="77" t="s">
        <v>251</v>
      </c>
      <c r="P53" s="8">
        <v>2</v>
      </c>
    </row>
    <row r="54" spans="1:16" ht="20.25" thickBot="1" x14ac:dyDescent="0.35">
      <c r="A54" s="102"/>
      <c r="B54" s="28" t="s">
        <v>33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1</v>
      </c>
      <c r="L54" s="5">
        <v>2</v>
      </c>
      <c r="M54" s="5">
        <v>2</v>
      </c>
      <c r="N54" s="5">
        <v>1</v>
      </c>
      <c r="O54" s="5">
        <v>2</v>
      </c>
      <c r="P54" s="4">
        <v>8</v>
      </c>
    </row>
  </sheetData>
  <mergeCells count="11">
    <mergeCell ref="A38:A45"/>
    <mergeCell ref="C46:F46"/>
    <mergeCell ref="G46:J46"/>
    <mergeCell ref="M46:O46"/>
    <mergeCell ref="A48:A54"/>
    <mergeCell ref="A5:A37"/>
    <mergeCell ref="A1:O1"/>
    <mergeCell ref="A2:A4"/>
    <mergeCell ref="D2:E2"/>
    <mergeCell ref="G2:J2"/>
    <mergeCell ref="M2:O2"/>
  </mergeCells>
  <phoneticPr fontId="3" type="noConversion"/>
  <pageMargins left="0.7" right="0.7" top="0.75" bottom="0.75" header="0.3" footer="0.3"/>
  <pageSetup paperSize="8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初賽名單及人數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2023-05-08T09:17:09Z</dcterms:modified>
</cp:coreProperties>
</file>